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3280" windowHeight="12600" tabRatio="893" firstSheet="2" activeTab="7"/>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<sst xmlns="http://schemas.openxmlformats.org/spreadsheetml/2006/main" count="1408" uniqueCount="175">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</sst>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Címsor 1" xfId="324"/>
    <cellStyle name="Címsor 2" xfId="325"/>
    <cellStyle name="Címsor 3" xfId="326"/>
    <cellStyle name="Címsor 4" xfId="327"/>
    <cellStyle name="Jó" xfId="328"/>
    <cellStyle name="Rossz" xfId="329"/>
    <cellStyle name="Semleges" xfId="330"/>
    <cellStyle name="Kimenet" xfId="331"/>
    <cellStyle name="Számítás" xfId="332"/>
    <cellStyle name="Hivatkozott cella" xfId="333"/>
    <cellStyle name="Ellenőrzőcella" xfId="334"/>
    <cellStyle name="Figyelmeztetés" xfId="335"/>
    <cellStyle name="Jegyzet" xfId="336"/>
    <cellStyle name="Magyarázó szöveg" xfId="337"/>
    <cellStyle name="Összesen" xfId="338"/>
    <cellStyle name="Jelölőszín 1" xfId="339"/>
    <cellStyle name="20% - 1. jelölőszín" xfId="340"/>
    <cellStyle name="40% - 1. jelölőszín" xfId="341"/>
    <cellStyle name="60% - 1. jelölőszín" xfId="342"/>
    <cellStyle name="Jelölőszín 2" xfId="343"/>
    <cellStyle name="20% - 2. jelölőszín" xfId="344"/>
    <cellStyle name="40% - 2. jelölőszín" xfId="345"/>
    <cellStyle name="60% - 2. jelölőszín" xfId="346"/>
    <cellStyle name="Jelölőszín 3" xfId="347"/>
    <cellStyle name="20% - 3. jelölőszín" xfId="348"/>
    <cellStyle name="40% - 3. jelölőszín" xfId="349"/>
    <cellStyle name="60% - 3. jelölőszín" xfId="350"/>
    <cellStyle name="Jelölőszín 4" xfId="351"/>
    <cellStyle name="20% - 4. jelölőszín" xfId="352"/>
    <cellStyle name="40% - 4. jelölőszín" xfId="353"/>
    <cellStyle name="60% - 4. jelölőszín" xfId="354"/>
    <cellStyle name="Jelölőszín 5" xfId="355"/>
    <cellStyle name="20% - 5. jelölőszín" xfId="356"/>
    <cellStyle name="40% - 5. jelölőszín" xfId="357"/>
    <cellStyle name="60% - 5. jelölőszín" xfId="358"/>
    <cellStyle name="Jelölőszín 6" xfId="359"/>
    <cellStyle name="20% - 6. jelölőszín" xfId="360"/>
    <cellStyle name="40% - 6. jelölőszín" xfId="361"/>
    <cellStyle name="60% - 6. jelölőszín"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zoomScale="60" zoomScaleNormal="60" workbookViewId="0" topLeftCell="A13">
      <selection pane="topLeft" activeCell="S20" sqref="S20"/>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A145" sqref="A145"/>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8"/>
      <c r="B146" s="49"/>
      <c r="C146" s="49"/>
      <c r="D146" s="49"/>
      <c r="E146" s="49"/>
    </row>
    <row r="147" spans="1:5" ht="16.5">
      <c r="A147" s="8"/>
      <c r="B147" s="49"/>
      <c r="C147" s="49"/>
      <c r="D147" s="49"/>
      <c r="E147" s="49"/>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2"/>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E142" sqref="E142"/>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5"/>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A145" sqref="A145"/>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2"/>
  <sheetViews>
    <sheetView zoomScale="80" zoomScaleNormal="80" workbookViewId="0" topLeftCell="A1">
      <pane xSplit="1" ySplit="2" topLeftCell="B120" activePane="bottomRight" state="frozen"/>
      <selection pane="topLeft" activeCell="A1" sqref="A1"/>
      <selection pane="bottomLeft" activeCell="A3" sqref="A3"/>
      <selection pane="topRight" activeCell="B1" sqref="B1"/>
      <selection pane="bottomRight" activeCell="A141" sqref="A141"/>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ht="16.5">
      <c r="B142"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27" sqref="A27"/>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7"/>
      <c r="B28" s="50"/>
    </row>
    <row r="29" spans="1:2" ht="16.5">
      <c r="A29" s="7"/>
      <c r="B29" s="10"/>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1"/>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1" sqref="A141"/>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2" ht="16.5">
      <c r="A140" s="27" t="s">
        <v>173</v>
      </c>
      <c r="B140" s="50">
        <v>4800000000</v>
      </c>
    </row>
    <row r="141" spans="1:2" ht="16.5">
      <c r="A141" s="27" t="s">
        <v>174</v>
      </c>
      <c r="B141" s="50">
        <v>5100000000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39"/>
  <sheetViews>
    <sheetView tabSelected="1" zoomScale="85" zoomScaleNormal="85" workbookViewId="0" topLeftCell="A1">
      <pane xSplit="1" ySplit="1" topLeftCell="C122" activePane="bottomRight" state="frozen"/>
      <selection pane="topLeft" activeCell="A1" sqref="A1"/>
      <selection pane="bottomLeft" activeCell="A2" sqref="A2"/>
      <selection pane="topRight" activeCell="B1" sqref="B1"/>
      <selection pane="bottomRight" activeCell="C139" sqref="C139"/>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0"/>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40" sqref="A140"/>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